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 S60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3" i="1" s="1"/>
</calcChain>
</file>

<file path=xl/sharedStrings.xml><?xml version="1.0" encoding="utf-8"?>
<sst xmlns="http://schemas.openxmlformats.org/spreadsheetml/2006/main" count="25" uniqueCount="25">
  <si>
    <t>調査年別年齢5歳階級別人口・人口ピラミッド（昭和60年）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ショウワ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</si>
  <si>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</si>
  <si>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</si>
  <si>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</si>
  <si>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</si>
  <si>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</si>
  <si>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 xml:space="preserve">  ０～   ４歳</t>
    <phoneticPr fontId="1"/>
  </si>
  <si>
    <t xml:space="preserve">  ５～   ９歳</t>
    <phoneticPr fontId="1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</si>
  <si>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</si>
  <si>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</si>
  <si>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</si>
  <si>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</si>
  <si>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</si>
  <si>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</si>
  <si>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</si>
  <si>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</si>
  <si>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</si>
  <si>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</si>
  <si>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</si>
  <si>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</si>
  <si>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７０～７９歳</t>
    <phoneticPr fontId="1"/>
  </si>
  <si>
    <t>８０～８４歳</t>
    <phoneticPr fontId="1"/>
  </si>
  <si>
    <t>８５   歳以上</t>
    <phoneticPr fontId="1"/>
  </si>
  <si>
    <t>不詳</t>
    <rPh sb="0" eb="2">
      <t>フショウ</t>
    </rPh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</si>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</sst>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91121494852738E-2"/>
          <c:y val="1.5625039736530906E-2"/>
          <c:w val="0.3783787624849379"/>
          <c:h val="0.906252304718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 S60'!$B$5:$B$21</c:f>
              <c:strCache>
                <c:ptCount val="17"/>
                <c:pt idx="0">
                  <c:v>  ０～   ４歳</c:v>
                </c:pt>
                <c:pt idx="1">
                  <c:v>  ５～   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７０～７９歳</c:v>
                </c:pt>
                <c:pt idx="15">
                  <c:v>８０～８４歳</c:v>
                </c:pt>
                <c:pt idx="16">
                  <c:v>８５   歳以上</c:v>
                </c:pt>
              </c:strCache>
            </c:strRef>
          </c:cat>
          <c:val>
            <c:numRef>
              <c:f>'人口ピラミッド S60'!$C$5:$C$21</c:f>
              <c:numCache>
                <c:formatCode>#,##0_ </c:formatCode>
                <c:ptCount val="17"/>
                <c:pt idx="0">
                  <c:v>1021</c:v>
                </c:pt>
                <c:pt idx="1">
                  <c:v>1095</c:v>
                </c:pt>
                <c:pt idx="2">
                  <c:v>1312</c:v>
                </c:pt>
                <c:pt idx="3">
                  <c:v>1345</c:v>
                </c:pt>
                <c:pt idx="4">
                  <c:v>1631</c:v>
                </c:pt>
                <c:pt idx="5">
                  <c:v>986</c:v>
                </c:pt>
                <c:pt idx="6">
                  <c:v>1157</c:v>
                </c:pt>
                <c:pt idx="7">
                  <c:v>1243</c:v>
                </c:pt>
                <c:pt idx="8">
                  <c:v>1041</c:v>
                </c:pt>
                <c:pt idx="9">
                  <c:v>1000</c:v>
                </c:pt>
                <c:pt idx="10">
                  <c:v>1059</c:v>
                </c:pt>
                <c:pt idx="11">
                  <c:v>1030</c:v>
                </c:pt>
                <c:pt idx="12">
                  <c:v>754</c:v>
                </c:pt>
                <c:pt idx="13">
                  <c:v>478</c:v>
                </c:pt>
                <c:pt idx="14">
                  <c:v>728</c:v>
                </c:pt>
                <c:pt idx="15">
                  <c:v>157</c:v>
                </c:pt>
                <c:pt idx="1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4-4BFB-9500-9F06FB9ED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76416"/>
        <c:axId val="1"/>
      </c:barChart>
      <c:catAx>
        <c:axId val="4741764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76416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66106004522796E-2"/>
          <c:y val="1.3123393217358763E-2"/>
          <c:w val="0.82949495404070517"/>
          <c:h val="0.91338816792816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'人口ピラミッド S60'!$D$5:$D$21</c:f>
              <c:numCache>
                <c:formatCode>#,##0_ </c:formatCode>
                <c:ptCount val="17"/>
                <c:pt idx="0">
                  <c:v>942</c:v>
                </c:pt>
                <c:pt idx="1">
                  <c:v>1069</c:v>
                </c:pt>
                <c:pt idx="2">
                  <c:v>1295</c:v>
                </c:pt>
                <c:pt idx="3">
                  <c:v>1570</c:v>
                </c:pt>
                <c:pt idx="4">
                  <c:v>1784</c:v>
                </c:pt>
                <c:pt idx="5">
                  <c:v>999</c:v>
                </c:pt>
                <c:pt idx="6">
                  <c:v>1160</c:v>
                </c:pt>
                <c:pt idx="7">
                  <c:v>1116</c:v>
                </c:pt>
                <c:pt idx="8">
                  <c:v>1000</c:v>
                </c:pt>
                <c:pt idx="9">
                  <c:v>969</c:v>
                </c:pt>
                <c:pt idx="10">
                  <c:v>1094</c:v>
                </c:pt>
                <c:pt idx="11">
                  <c:v>1032</c:v>
                </c:pt>
                <c:pt idx="12">
                  <c:v>914</c:v>
                </c:pt>
                <c:pt idx="13">
                  <c:v>693</c:v>
                </c:pt>
                <c:pt idx="14">
                  <c:v>1037</c:v>
                </c:pt>
                <c:pt idx="15">
                  <c:v>242</c:v>
                </c:pt>
                <c:pt idx="1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8-4E00-A05D-CEBA13ED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72480"/>
        <c:axId val="1"/>
      </c:barChart>
      <c:catAx>
        <c:axId val="47417248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72480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19050</xdr:rowOff>
    </xdr:from>
    <xdr:to>
      <xdr:col>7</xdr:col>
      <xdr:colOff>228600</xdr:colOff>
      <xdr:row>50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675" y="4591050"/>
          <a:ext cx="5800725" cy="3657600"/>
          <a:chOff x="321" y="51"/>
          <a:chExt cx="481" cy="36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21" y="51"/>
          <a:ext cx="481" cy="3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577" y="53"/>
          <a:ext cx="217" cy="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0.47185</cdr:x>
      <cdr:y>0.93162</cdr:y>
    </cdr:from>
    <cdr:to>
      <cdr:x>0.51469</cdr:x>
      <cdr:y>0.97933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058" y="3407478"/>
          <a:ext cx="24853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0.08024</cdr:x>
      <cdr:y>0.03743</cdr:y>
    </cdr:from>
    <cdr:to>
      <cdr:x>0.10429</cdr:x>
      <cdr:y>0.084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441" y="136919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0.76215</cdr:x>
      <cdr:y>0.02575</cdr:y>
    </cdr:from>
    <cdr:to>
      <cdr:x>0.86758</cdr:x>
      <cdr:y>0.08588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735" y="96863"/>
          <a:ext cx="218922" cy="218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 xml:space="preserve">  ０～   ４歳</v>
          </cell>
          <cell r="C5">
            <v>1021</v>
          </cell>
          <cell r="D5">
            <v>942</v>
          </cell>
        </row>
        <row r="6">
          <cell r="B6" t="str">
            <v xml:space="preserve">  ５～   ９歳</v>
          </cell>
          <cell r="C6">
            <v>1095</v>
          </cell>
          <cell r="D6">
            <v>1069</v>
          </cell>
        </row>
        <row r="7">
          <cell r="B7" t="str">
            <v>１０～１４歳</v>
          </cell>
          <cell r="C7">
            <v>1312</v>
          </cell>
          <cell r="D7">
            <v>1295</v>
          </cell>
        </row>
        <row r="8">
          <cell r="B8" t="str">
            <v>１５～１９歳</v>
          </cell>
          <cell r="C8">
            <v>1345</v>
          </cell>
          <cell r="D8">
            <v>1570</v>
          </cell>
        </row>
        <row r="9">
          <cell r="B9" t="str">
            <v>２０～２４歳</v>
          </cell>
          <cell r="C9">
            <v>1631</v>
          </cell>
          <cell r="D9">
            <v>1784</v>
          </cell>
        </row>
        <row r="10">
          <cell r="B10" t="str">
            <v>２５～２９歳</v>
          </cell>
          <cell r="C10">
            <v>986</v>
          </cell>
          <cell r="D10">
            <v>999</v>
          </cell>
        </row>
        <row r="11">
          <cell r="B11" t="str">
            <v>３０～３４歳</v>
          </cell>
          <cell r="C11">
            <v>1157</v>
          </cell>
          <cell r="D11">
            <v>1160</v>
          </cell>
        </row>
        <row r="12">
          <cell r="B12" t="str">
            <v>３５～３９歳</v>
          </cell>
          <cell r="C12">
            <v>1243</v>
          </cell>
          <cell r="D12">
            <v>1116</v>
          </cell>
        </row>
        <row r="13">
          <cell r="B13" t="str">
            <v>４０～４４歳</v>
          </cell>
          <cell r="C13">
            <v>1041</v>
          </cell>
          <cell r="D13">
            <v>1000</v>
          </cell>
        </row>
        <row r="14">
          <cell r="B14" t="str">
            <v>４５～４９歳</v>
          </cell>
          <cell r="C14">
            <v>1000</v>
          </cell>
          <cell r="D14">
            <v>969</v>
          </cell>
        </row>
        <row r="15">
          <cell r="B15" t="str">
            <v>５０～５４歳</v>
          </cell>
          <cell r="C15">
            <v>1059</v>
          </cell>
          <cell r="D15">
            <v>1094</v>
          </cell>
        </row>
        <row r="16">
          <cell r="B16" t="str">
            <v>５５～５９歳</v>
          </cell>
          <cell r="C16">
            <v>1030</v>
          </cell>
          <cell r="D16">
            <v>1032</v>
          </cell>
        </row>
        <row r="17">
          <cell r="B17" t="str">
            <v>６０～６４歳</v>
          </cell>
          <cell r="C17">
            <v>754</v>
          </cell>
          <cell r="D17">
            <v>914</v>
          </cell>
        </row>
        <row r="18">
          <cell r="B18" t="str">
            <v>６５～６９歳</v>
          </cell>
          <cell r="C18">
            <v>478</v>
          </cell>
          <cell r="D18">
            <v>693</v>
          </cell>
        </row>
        <row r="19">
          <cell r="B19" t="str">
            <v>７０～７９歳</v>
          </cell>
          <cell r="C19">
            <v>728</v>
          </cell>
          <cell r="D19">
            <v>1037</v>
          </cell>
        </row>
        <row r="20">
          <cell r="B20" t="str">
            <v>８０～８４歳</v>
          </cell>
          <cell r="C20">
            <v>157</v>
          </cell>
          <cell r="D20">
            <v>242</v>
          </cell>
        </row>
        <row r="21">
          <cell r="B21" t="str">
            <v>８５   歳以上</v>
          </cell>
          <cell r="C21">
            <v>74</v>
          </cell>
          <cell r="D21">
            <v>127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F7" sqref="F7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customHeight="1" x14ac:dyDescent="0.15">
      <c r="B5" s="7" t="s">
        <v>6</v>
      </c>
      <c r="C5" s="8">
        <v>1021</v>
      </c>
      <c r="D5" s="8">
        <v>942</v>
      </c>
      <c r="E5" s="9">
        <f>SUM(C5:D5)</f>
        <v>1963</v>
      </c>
    </row>
    <row r="6" spans="2:6" ht="14.25" customHeight="1" x14ac:dyDescent="0.15">
      <c r="B6" s="7" t="s">
        <v>7</v>
      </c>
      <c r="C6" s="8">
        <v>1095</v>
      </c>
      <c r="D6" s="8">
        <v>1069</v>
      </c>
      <c r="E6" s="9">
        <f t="shared" ref="E6:E22" si="0">SUM(C6:D6)</f>
        <v>2164</v>
      </c>
    </row>
    <row r="7" spans="2:6" ht="14.25" customHeight="1" x14ac:dyDescent="0.15">
      <c r="B7" s="7" t="s">
        <v>8</v>
      </c>
      <c r="C7" s="8">
        <v>1312</v>
      </c>
      <c r="D7" s="8">
        <v>1295</v>
      </c>
      <c r="E7" s="9">
        <f t="shared" si="0"/>
        <v>2607</v>
      </c>
    </row>
    <row r="8" spans="2:6" ht="14.25" customHeight="1" x14ac:dyDescent="0.15">
      <c r="B8" s="7" t="s">
        <v>9</v>
      </c>
      <c r="C8" s="8">
        <v>1345</v>
      </c>
      <c r="D8" s="8">
        <v>1570</v>
      </c>
      <c r="E8" s="9">
        <f t="shared" si="0"/>
        <v>2915</v>
      </c>
    </row>
    <row r="9" spans="2:6" ht="14.25" customHeight="1" x14ac:dyDescent="0.15">
      <c r="B9" s="7" t="s">
        <v>10</v>
      </c>
      <c r="C9" s="8">
        <v>1631</v>
      </c>
      <c r="D9" s="8">
        <v>1784</v>
      </c>
      <c r="E9" s="9">
        <f t="shared" si="0"/>
        <v>3415</v>
      </c>
    </row>
    <row r="10" spans="2:6" ht="14.25" customHeight="1" x14ac:dyDescent="0.15">
      <c r="B10" s="7" t="s">
        <v>11</v>
      </c>
      <c r="C10" s="8">
        <v>986</v>
      </c>
      <c r="D10" s="8">
        <v>999</v>
      </c>
      <c r="E10" s="9">
        <f t="shared" si="0"/>
        <v>1985</v>
      </c>
    </row>
    <row r="11" spans="2:6" ht="14.25" customHeight="1" x14ac:dyDescent="0.15">
      <c r="B11" s="7" t="s">
        <v>12</v>
      </c>
      <c r="C11" s="8">
        <v>1157</v>
      </c>
      <c r="D11" s="8">
        <v>1160</v>
      </c>
      <c r="E11" s="9">
        <f t="shared" si="0"/>
        <v>2317</v>
      </c>
    </row>
    <row r="12" spans="2:6" ht="14.25" customHeight="1" x14ac:dyDescent="0.15">
      <c r="B12" s="7" t="s">
        <v>13</v>
      </c>
      <c r="C12" s="8">
        <v>1243</v>
      </c>
      <c r="D12" s="8">
        <v>1116</v>
      </c>
      <c r="E12" s="9">
        <f t="shared" si="0"/>
        <v>2359</v>
      </c>
    </row>
    <row r="13" spans="2:6" ht="14.25" customHeight="1" x14ac:dyDescent="0.15">
      <c r="B13" s="7" t="s">
        <v>14</v>
      </c>
      <c r="C13" s="8">
        <v>1041</v>
      </c>
      <c r="D13" s="8">
        <v>1000</v>
      </c>
      <c r="E13" s="9">
        <f t="shared" si="0"/>
        <v>2041</v>
      </c>
    </row>
    <row r="14" spans="2:6" ht="14.25" customHeight="1" x14ac:dyDescent="0.15">
      <c r="B14" s="7" t="s">
        <v>15</v>
      </c>
      <c r="C14" s="8">
        <v>1000</v>
      </c>
      <c r="D14" s="8">
        <v>969</v>
      </c>
      <c r="E14" s="9">
        <f t="shared" si="0"/>
        <v>1969</v>
      </c>
    </row>
    <row r="15" spans="2:6" ht="14.25" customHeight="1" x14ac:dyDescent="0.15">
      <c r="B15" s="7" t="s">
        <v>16</v>
      </c>
      <c r="C15" s="8">
        <v>1059</v>
      </c>
      <c r="D15" s="8">
        <v>1094</v>
      </c>
      <c r="E15" s="9">
        <f t="shared" si="0"/>
        <v>2153</v>
      </c>
    </row>
    <row r="16" spans="2:6" ht="14.25" customHeight="1" x14ac:dyDescent="0.15">
      <c r="B16" s="7" t="s">
        <v>17</v>
      </c>
      <c r="C16" s="8">
        <v>1030</v>
      </c>
      <c r="D16" s="8">
        <v>1032</v>
      </c>
      <c r="E16" s="9">
        <f t="shared" si="0"/>
        <v>2062</v>
      </c>
    </row>
    <row r="17" spans="2:5" ht="14.25" customHeight="1" x14ac:dyDescent="0.15">
      <c r="B17" s="7" t="s">
        <v>18</v>
      </c>
      <c r="C17" s="8">
        <v>754</v>
      </c>
      <c r="D17" s="8">
        <v>914</v>
      </c>
      <c r="E17" s="9">
        <f t="shared" si="0"/>
        <v>1668</v>
      </c>
    </row>
    <row r="18" spans="2:5" ht="14.25" customHeight="1" x14ac:dyDescent="0.15">
      <c r="B18" s="7" t="s">
        <v>19</v>
      </c>
      <c r="C18" s="8">
        <v>478</v>
      </c>
      <c r="D18" s="8">
        <v>693</v>
      </c>
      <c r="E18" s="9">
        <f t="shared" si="0"/>
        <v>1171</v>
      </c>
    </row>
    <row r="19" spans="2:5" ht="14.25" customHeight="1" x14ac:dyDescent="0.15">
      <c r="B19" s="7" t="s">
        <v>20</v>
      </c>
      <c r="C19" s="8">
        <v>728</v>
      </c>
      <c r="D19" s="8">
        <v>1037</v>
      </c>
      <c r="E19" s="9">
        <f t="shared" si="0"/>
        <v>1765</v>
      </c>
    </row>
    <row r="20" spans="2:5" ht="14.25" customHeight="1" x14ac:dyDescent="0.15">
      <c r="B20" s="7" t="s">
        <v>21</v>
      </c>
      <c r="C20" s="8">
        <v>157</v>
      </c>
      <c r="D20" s="8">
        <v>242</v>
      </c>
      <c r="E20" s="9">
        <f t="shared" si="0"/>
        <v>399</v>
      </c>
    </row>
    <row r="21" spans="2:5" ht="14.25" customHeight="1" x14ac:dyDescent="0.15">
      <c r="B21" s="7" t="s">
        <v>22</v>
      </c>
      <c r="C21" s="8">
        <v>74</v>
      </c>
      <c r="D21" s="8">
        <v>127</v>
      </c>
      <c r="E21" s="9">
        <f t="shared" si="0"/>
        <v>201</v>
      </c>
    </row>
    <row r="22" spans="2:5" ht="14.25" customHeight="1" x14ac:dyDescent="0.15">
      <c r="B22" s="7" t="s">
        <v>23</v>
      </c>
      <c r="C22" s="8">
        <v>2</v>
      </c>
      <c r="D22" s="8">
        <v>2</v>
      </c>
      <c r="E22" s="9">
        <f t="shared" si="0"/>
        <v>4</v>
      </c>
    </row>
    <row r="23" spans="2:5" ht="14.25" customHeight="1" x14ac:dyDescent="0.15">
      <c r="B23" s="7" t="s">
        <v>24</v>
      </c>
      <c r="C23" s="9">
        <f>SUM(C5:C22)</f>
        <v>16113</v>
      </c>
      <c r="D23" s="9">
        <f>SUM(D5:D22)</f>
        <v>17045</v>
      </c>
      <c r="E23" s="9">
        <f>SUM(E5:E22)</f>
        <v>33158</v>
      </c>
    </row>
  </sheetData>
  <phoneticPr fontId="1"/>
  <pageMargins left="0.75" right="0.2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 S60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2022-03-22T02:44:47Z</dcterms:created>
  <dcterms:modified xsi:type="dcterms:W3CDTF">2022-03-22T02:44:55Z</dcterms:modified>
</cp:coreProperties>
</file>